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100" yWindow="105" windowWidth="14805" windowHeight="8010" tabRatio="887"/>
  </bookViews>
  <sheets>
    <sheet name="별지1. 본인일부부담 품목 및 상한금액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'별지1. 본인일부부담 품목 및 상한금액'!$A$2:$J$24</definedName>
    <definedName name="a">#REF!</definedName>
    <definedName name="aa">#REF!</definedName>
    <definedName name="aaaa">[1]결정!#REF!</definedName>
    <definedName name="AAAAAA">[1]결정!#REF!</definedName>
    <definedName name="da">[1]결정!#REF!</definedName>
    <definedName name="GG">#REF!</definedName>
    <definedName name="_xlnm.Print_Area" localSheetId="0">'별지1. 본인일부부담 품목 및 상한금액'!$A$1:$J$24</definedName>
    <definedName name="s">#REF!</definedName>
    <definedName name="sk">#REF!</definedName>
    <definedName name="skkkkk">[1]결정!#REF!</definedName>
    <definedName name="ss">[1]결정!#REF!</definedName>
    <definedName name="WW">[1]결정!#REF!</definedName>
    <definedName name="가나">[2]결정!#REF!</definedName>
    <definedName name="괄호변경2">[1]결정!#REF!</definedName>
    <definedName name="ㄴ">[2]결정!#REF!</definedName>
    <definedName name="ㄴㄴ">#REF!</definedName>
    <definedName name="ㄴㅇ">[1]결정!#REF!</definedName>
    <definedName name="나">#REF!</definedName>
    <definedName name="ㄹ">#REF!</definedName>
    <definedName name="ㅁ">[1]결정!#REF!</definedName>
    <definedName name="ㅁ1">#REF!</definedName>
    <definedName name="ㅁㄴㅇㄹ">[1]결정!#REF!</definedName>
    <definedName name="ㅁㅁ">#REF!</definedName>
    <definedName name="ㅂㅈㄷㄳㄳ">#REF!</definedName>
    <definedName name="변경">[3]결정!#REF!</definedName>
    <definedName name="별지4.상한금액등의조정">#REF!</definedName>
    <definedName name="비급여">#REF!</definedName>
    <definedName name="비급여1">[1]결정!#REF!</definedName>
    <definedName name="비급여12">[3]결정!#REF!</definedName>
    <definedName name="ㅅ">#REF!</definedName>
    <definedName name="ㅅㅅ">#REF!</definedName>
    <definedName name="ㅅㅅㅅㅅㅅ">[1]결정!#REF!</definedName>
    <definedName name="삭">[3]결정!#REF!</definedName>
    <definedName name="삭제">#REF!</definedName>
    <definedName name="삭제1">#REF!</definedName>
    <definedName name="ㅇ">[3]결정!#REF!</definedName>
    <definedName name="ㅇㄹ">[1]결정!#REF!</definedName>
    <definedName name="ㅇㅇ">#REF!</definedName>
    <definedName name="ㅇㅇㅇㅇㅇㅇ">#REF!</definedName>
    <definedName name="어ㅏㅇ">[3]결정!#REF!</definedName>
    <definedName name="ㅈㄷ">#REF!</definedName>
    <definedName name="작업용">[2]결정!#REF!</definedName>
    <definedName name="작업용2">#REF!</definedName>
    <definedName name="작업용5">#REF!</definedName>
    <definedName name="제조사변경">#REF!</definedName>
    <definedName name="제조사변경1">#REF!</definedName>
    <definedName name="조정">[1]결정!#REF!</definedName>
    <definedName name="조정1">#REF!</definedName>
    <definedName name="종정">[1]결정!#REF!</definedName>
    <definedName name="ㅋㅋ">[1]결정!#REF!</definedName>
    <definedName name="ㅋㅋ13">[1]결정!#REF!</definedName>
    <definedName name="ㅎㅎㅎ">[2]결정!#REF!</definedName>
    <definedName name="허가사항">[2]결정!#REF!</definedName>
    <definedName name="허하하">[2]결정!#REF!</definedName>
    <definedName name="호호">#REF!</definedName>
    <definedName name="호호1">#REF!</definedName>
    <definedName name="혹">[2]결정!#REF!</definedName>
    <definedName name="혹1">[2]결정!#REF!</definedName>
    <definedName name="환율연동_서면">[3]결정!#REF!</definedName>
    <definedName name="환율연동서면1">[3]결정!#REF!</definedName>
  </definedNames>
  <calcPr calcId="152511"/>
</workbook>
</file>

<file path=xl/sharedStrings.xml><?xml version="1.0" encoding="utf-8"?>
<sst xmlns="http://schemas.openxmlformats.org/spreadsheetml/2006/main" count="180" uniqueCount="94">
  <si>
    <t>코드</t>
  </si>
  <si>
    <t>단위</t>
  </si>
  <si>
    <t>재질</t>
  </si>
  <si>
    <t>1EA</t>
  </si>
  <si>
    <t>비고</t>
  </si>
  <si>
    <t>적용일자</t>
    <phoneticPr fontId="11" type="noConversion"/>
  </si>
  <si>
    <t>수입(판매)업소</t>
    <phoneticPr fontId="11" type="noConversion"/>
  </si>
  <si>
    <t>제조회사</t>
    <phoneticPr fontId="9" type="noConversion"/>
  </si>
  <si>
    <t>규격</t>
    <phoneticPr fontId="11" type="noConversion"/>
  </si>
  <si>
    <t>품명</t>
    <phoneticPr fontId="9" type="noConversion"/>
  </si>
  <si>
    <t>별지 1. 100분의 100미만 본인부담 품목</t>
    <phoneticPr fontId="9" type="noConversion"/>
  </si>
  <si>
    <t>전규격</t>
  </si>
  <si>
    <t>COVIDIEN LLC.</t>
  </si>
  <si>
    <t>메드트로닉코리아</t>
  </si>
  <si>
    <t>B3001001</t>
  </si>
  <si>
    <t>B3001003</t>
  </si>
  <si>
    <t>B3001005</t>
  </si>
  <si>
    <t>B3001006</t>
  </si>
  <si>
    <t>B3001007</t>
  </si>
  <si>
    <t>B3001008</t>
  </si>
  <si>
    <t>B3001009</t>
  </si>
  <si>
    <t>B3001010</t>
  </si>
  <si>
    <t>B3001016</t>
  </si>
  <si>
    <t>B3001027</t>
  </si>
  <si>
    <t>B3001029</t>
  </si>
  <si>
    <t>B3001030</t>
  </si>
  <si>
    <t>B3001087</t>
  </si>
  <si>
    <t>B3001094</t>
  </si>
  <si>
    <t>B3001106</t>
  </si>
  <si>
    <t>B3001129</t>
  </si>
  <si>
    <t>B3001206</t>
  </si>
  <si>
    <t>B3001306</t>
  </si>
  <si>
    <t>B3001406</t>
  </si>
  <si>
    <t>B3001518</t>
  </si>
  <si>
    <t>B3001519</t>
    <phoneticPr fontId="9" type="noConversion"/>
  </si>
  <si>
    <t>APEX SUTURE</t>
  </si>
  <si>
    <t>SIGNET</t>
  </si>
  <si>
    <t>APPOSE</t>
  </si>
  <si>
    <t>3M PRECISE MULTI-SHOT DISPOSABLE SKIN STAPLER SYSTEM</t>
  </si>
  <si>
    <t>REFLEX SKIN STAPLER</t>
  </si>
  <si>
    <t>의료용스태플</t>
  </si>
  <si>
    <t>NEOPLER</t>
  </si>
  <si>
    <t>피부용 스태플</t>
  </si>
  <si>
    <t>ACOS SKIN STAPLER</t>
  </si>
  <si>
    <t>VISISTAT</t>
  </si>
  <si>
    <t>PROXIMATE ROTATING HEAD SKIN STAPLER</t>
  </si>
  <si>
    <t>SKIN STAPLE</t>
  </si>
  <si>
    <t>APPOSE REGULAR</t>
  </si>
  <si>
    <t>MAIN STAPLER</t>
  </si>
  <si>
    <t>MANIPLER S-2</t>
  </si>
  <si>
    <t>PROXIMATE PLUS MULTI- DIRECTIONAL SKIN STAPLER</t>
  </si>
  <si>
    <t>MANIPLER AZ</t>
  </si>
  <si>
    <t>3M PRECISE VISTA LITE DISPOSABLE SKIN STAPLER</t>
  </si>
  <si>
    <t>3M PRECISE VISTA DISPOSABLE SKIN STAPLER</t>
  </si>
  <si>
    <t>피부용스테플(EASYTAP)</t>
  </si>
  <si>
    <t>WERAY SKINSTAPLER</t>
  </si>
  <si>
    <t>APEX (GUANGZHOU) TOOLS &amp; ORTHOPEDICS COMPANY</t>
  </si>
  <si>
    <t>STAINLESS STEEL 등</t>
  </si>
  <si>
    <t>동진국제엠비무역</t>
  </si>
  <si>
    <t>POLYETHYLENE+STAINLESS STEEL</t>
  </si>
  <si>
    <t>COVIDIEN LLC</t>
  </si>
  <si>
    <t>STAINLESS STEEL</t>
  </si>
  <si>
    <t>3M COMPANY</t>
  </si>
  <si>
    <t>한국쓰리엠</t>
  </si>
  <si>
    <t>CONMED CORPORATION</t>
  </si>
  <si>
    <t>메디파인</t>
  </si>
  <si>
    <t>NINGBO ADVAN ELECTRICAL CO.,LTD</t>
  </si>
  <si>
    <t>카이로메드</t>
  </si>
  <si>
    <t>STAINLESS STEEL등</t>
  </si>
  <si>
    <t>케이엠메드</t>
  </si>
  <si>
    <t>(주)이지메디컴</t>
  </si>
  <si>
    <t>SUNMEDIX</t>
  </si>
  <si>
    <t>선메딕스</t>
  </si>
  <si>
    <t>TELEFLEX MEDICAL</t>
  </si>
  <si>
    <t>텔레플렉스코리아(유)</t>
  </si>
  <si>
    <t>ETHICON</t>
  </si>
  <si>
    <t>POLYCARBONATE+STAINLESS STEEL</t>
  </si>
  <si>
    <t>한국존슨앤드존슨메디칼</t>
  </si>
  <si>
    <t>CHANGZHOU LOOKMED MEDICAL INSTRUMENT CO., LTD</t>
  </si>
  <si>
    <t>주식회사 메디바이스</t>
  </si>
  <si>
    <t>COVIDIEN</t>
  </si>
  <si>
    <t>XIAN KAYDEE MEDICAL APPLIANCES CO. LTD</t>
  </si>
  <si>
    <t>성원메디칼</t>
  </si>
  <si>
    <t>MANI INC</t>
  </si>
  <si>
    <t>티알엠코리아</t>
  </si>
  <si>
    <t>MANI INC.,</t>
  </si>
  <si>
    <t>SM ENG.</t>
  </si>
  <si>
    <t>에스엠이엔지</t>
  </si>
  <si>
    <t>SHANDONG WERAY SURGICAL PRODUCTS CO.,LTD.</t>
  </si>
  <si>
    <t xml:space="preserve">스테인리스강(100%), 폴리카보네이트 </t>
  </si>
  <si>
    <t xml:space="preserve">주식회사 웨이가오메디칼코리아 </t>
  </si>
  <si>
    <t>피부봉합용 봉합기(비흡수성)</t>
    <phoneticPr fontId="8" type="noConversion"/>
  </si>
  <si>
    <t>상한금액
(V.A.T 포함)</t>
    <phoneticPr fontId="11" type="noConversion"/>
  </si>
  <si>
    <t>선별급여 본인부담률 80% → 고시 제2023- 132호(2023.8.1.적용)관련, 선별급여 본인부담률 90% 적용 / 고시 제2019-80호(2019.5.1.적용) 관련, 선별급여 본인부담률 80% 적용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</si>
</sst>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8"/>
      <color rgb="FF000000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7" fillId="0" borderId="0" xfId="1">
      <alignment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 vertical="center"/>
    </xf>
    <xf numFmtId="0" fontId="1" fillId="0" borderId="0" xfId="21">
      <alignment vertical="center"/>
    </xf>
    <xf numFmtId="41" fontId="16" fillId="0" borderId="0" xfId="21" applyNumberFormat="1" applyFont="1" applyAlignment="1">
      <alignment horizontal="right" vertical="center" wrapText="1"/>
    </xf>
    <xf numFmtId="41" fontId="0" fillId="0" borderId="0" xfId="22" applyFont="1" applyAlignment="1">
      <alignment horizontal="right" vertical="center" wrapText="1"/>
    </xf>
    <xf numFmtId="0" fontId="1" fillId="0" borderId="0" xfId="21" applyAlignment="1">
      <alignment vertical="center" wrapText="1"/>
    </xf>
    <xf numFmtId="0" fontId="1" fillId="0" borderId="0" xfId="21" applyNumberFormat="1" applyAlignment="1">
      <alignment vertical="center"/>
    </xf>
    <xf numFmtId="0" fontId="1" fillId="0" borderId="0" xfId="21" applyAlignment="1">
      <alignment vertical="center"/>
    </xf>
    <xf numFmtId="0" fontId="18" fillId="0" borderId="0" xfId="21" applyFont="1" applyAlignment="1">
      <alignment horizontal="center" vertical="center" wrapText="1"/>
    </xf>
    <xf numFmtId="0" fontId="19" fillId="3" borderId="1" xfId="21" applyFont="1" applyFill="1" applyBorder="1" applyAlignment="1">
      <alignment horizontal="center" vertical="center" wrapText="1"/>
    </xf>
    <xf numFmtId="41" fontId="19" fillId="2" borderId="1" xfId="22" applyFont="1" applyFill="1" applyBorder="1" applyAlignment="1">
      <alignment horizontal="center" vertical="center" wrapText="1"/>
    </xf>
    <xf numFmtId="41" fontId="20" fillId="0" borderId="2" xfId="23" applyNumberFormat="1" applyFont="1" applyFill="1" applyBorder="1" applyAlignment="1">
      <alignment horizontal="right" vertical="center" wrapText="1"/>
    </xf>
    <xf numFmtId="41" fontId="20" fillId="0" borderId="2" xfId="22" applyFont="1" applyFill="1" applyBorder="1" applyAlignment="1">
      <alignment horizontal="right" vertical="center" wrapText="1"/>
    </xf>
    <xf numFmtId="0" fontId="20" fillId="0" borderId="2" xfId="2" applyFont="1" applyFill="1" applyBorder="1" applyAlignment="1">
      <alignment vertical="center" wrapText="1"/>
    </xf>
    <xf numFmtId="0" fontId="20" fillId="0" borderId="2" xfId="2" applyNumberFormat="1" applyFont="1" applyFill="1" applyBorder="1" applyAlignment="1">
      <alignment vertical="center" wrapText="1"/>
    </xf>
    <xf numFmtId="0" fontId="20" fillId="0" borderId="2" xfId="2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1" fontId="14" fillId="4" borderId="1" xfId="0" applyNumberFormat="1" applyFont="1" applyFill="1" applyBorder="1" applyAlignment="1">
      <alignment horizontal="center" vertical="center" wrapText="1"/>
    </xf>
    <xf numFmtId="14" fontId="2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Fill="1" applyBorder="1" applyAlignment="1">
      <alignment horizontal="left" vertical="top" wrapText="1"/>
    </xf>
  </cellXfs>
  <cellStyles count="25">
    <cellStyle name="쉼표 [0] 10" xfId="15"/>
    <cellStyle name="쉼표 [0] 2" xfId="7"/>
    <cellStyle name="쉼표 [0] 2 10" xfId="9"/>
    <cellStyle name="쉼표 [0] 2 18" xfId="17"/>
    <cellStyle name="쉼표 [0] 2 2" xfId="14"/>
    <cellStyle name="쉼표 [0] 2 3" xfId="23"/>
    <cellStyle name="쉼표 [0] 3" xfId="20"/>
    <cellStyle name="쉼표 [0] 4" xfId="22"/>
    <cellStyle name="표준" xfId="0" builtinId="0"/>
    <cellStyle name="표준 10 3 10" xfId="16"/>
    <cellStyle name="표준 17" xfId="2"/>
    <cellStyle name="표준 2" xfId="1"/>
    <cellStyle name="표준 2 10 4 45" xfId="3"/>
    <cellStyle name="표준 2 2" xfId="5"/>
    <cellStyle name="표준 2 2 3" xfId="12"/>
    <cellStyle name="표준 3" xfId="8"/>
    <cellStyle name="표준 3 2" xfId="13"/>
    <cellStyle name="표준 37 2" xfId="4"/>
    <cellStyle name="표준 4" xfId="6"/>
    <cellStyle name="표준 5" xfId="10"/>
    <cellStyle name="표준 6" xfId="18"/>
    <cellStyle name="표준 7" xfId="21"/>
    <cellStyle name="표준 7 10" xfId="11"/>
    <cellStyle name="표준 7 10 2" xfId="19"/>
    <cellStyle name="표준 7 10 3" xfId="2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"/>
  <sheetViews>
    <sheetView tabSelected="1" view="pageBreakPreview" zoomScale="115" zoomScaleNormal="115" zoomScaleSheetLayoutView="115" workbookViewId="0">
      <selection activeCell="B2" sqref="B2"/>
    </sheetView>
  </sheetViews>
  <sheetFormatPr defaultRowHeight="33" customHeight="1"/>
  <cols>
    <col min="1" max="1" width="8.5" style="10" customWidth="1"/>
    <col min="2" max="2" width="29.25" style="15" customWidth="1"/>
    <col min="3" max="3" width="7.625" style="14" customWidth="1"/>
    <col min="4" max="4" width="6.25" style="10" customWidth="1"/>
    <col min="5" max="5" width="25" style="10" customWidth="1"/>
    <col min="6" max="6" width="23.25" style="10" customWidth="1"/>
    <col min="7" max="7" width="21.5" style="13" customWidth="1"/>
    <col min="8" max="8" width="12.625" style="12" customWidth="1"/>
    <col min="9" max="9" width="9.375" style="11" customWidth="1"/>
    <col min="10" max="10" width="46.625" style="11" customWidth="1"/>
    <col min="11" max="16384" width="9" style="10"/>
  </cols>
  <sheetData>
    <row r="1" spans="1:10" ht="33" customHeight="1">
      <c r="A1" s="23" t="s">
        <v>10</v>
      </c>
      <c r="B1" s="21"/>
      <c r="C1" s="22"/>
      <c r="D1" s="21"/>
      <c r="E1" s="21"/>
      <c r="F1" s="21"/>
      <c r="G1" s="21"/>
      <c r="H1" s="20"/>
      <c r="I1" s="19"/>
      <c r="J1" s="19"/>
    </row>
    <row r="2" spans="1:10" s="16" customFormat="1" ht="45" customHeight="1">
      <c r="A2" s="17" t="s">
        <v>0</v>
      </c>
      <c r="B2" s="17" t="s">
        <v>9</v>
      </c>
      <c r="C2" s="17" t="s">
        <v>8</v>
      </c>
      <c r="D2" s="17" t="s">
        <v>1</v>
      </c>
      <c r="E2" s="17" t="s">
        <v>7</v>
      </c>
      <c r="F2" s="17" t="s">
        <v>2</v>
      </c>
      <c r="G2" s="17" t="s">
        <v>6</v>
      </c>
      <c r="H2" s="18" t="s">
        <v>92</v>
      </c>
      <c r="I2" s="17" t="s">
        <v>5</v>
      </c>
      <c r="J2" s="17" t="s">
        <v>4</v>
      </c>
    </row>
    <row r="3" spans="1:10" s="1" customFormat="1" ht="33" customHeight="1">
      <c r="A3" s="24" t="s">
        <v>91</v>
      </c>
      <c r="B3" s="4"/>
      <c r="C3" s="5"/>
      <c r="D3" s="6"/>
      <c r="E3" s="3"/>
      <c r="F3" s="3"/>
      <c r="G3" s="7"/>
      <c r="H3" s="9"/>
      <c r="I3" s="8"/>
      <c r="J3" s="2"/>
    </row>
    <row r="4" spans="1:10" s="1" customFormat="1" ht="35.1" customHeight="1">
      <c r="A4" s="25" t="s">
        <v>14</v>
      </c>
      <c r="B4" s="29" t="s">
        <v>35</v>
      </c>
      <c r="C4" s="25" t="s">
        <v>11</v>
      </c>
      <c r="D4" s="33" t="s">
        <v>3</v>
      </c>
      <c r="E4" s="25" t="s">
        <v>56</v>
      </c>
      <c r="F4" s="25" t="s">
        <v>57</v>
      </c>
      <c r="G4" s="25" t="s">
        <v>58</v>
      </c>
      <c r="H4" s="34">
        <v>11100</v>
      </c>
      <c r="I4" s="38">
        <v>45139</v>
      </c>
      <c r="J4" s="39" t="s">
        <v>93</v>
      </c>
    </row>
    <row r="5" spans="1:10" s="1" customFormat="1" ht="35.1" customHeight="1">
      <c r="A5" s="25" t="s">
        <v>15</v>
      </c>
      <c r="B5" s="29" t="s">
        <v>36</v>
      </c>
      <c r="C5" s="25" t="s">
        <v>11</v>
      </c>
      <c r="D5" s="33" t="s">
        <v>3</v>
      </c>
      <c r="E5" s="25" t="s">
        <v>12</v>
      </c>
      <c r="F5" s="25" t="s">
        <v>59</v>
      </c>
      <c r="G5" s="25" t="s">
        <v>13</v>
      </c>
      <c r="H5" s="34">
        <v>11100</v>
      </c>
      <c r="I5" s="38">
        <v>45139</v>
      </c>
      <c r="J5" s="39" t="s">
        <v>93</v>
      </c>
    </row>
    <row r="6" spans="1:10" s="1" customFormat="1" ht="35.1" customHeight="1">
      <c r="A6" s="26" t="s">
        <v>16</v>
      </c>
      <c r="B6" s="30" t="s">
        <v>37</v>
      </c>
      <c r="C6" s="26" t="s">
        <v>11</v>
      </c>
      <c r="D6" s="35" t="s">
        <v>3</v>
      </c>
      <c r="E6" s="26" t="s">
        <v>60</v>
      </c>
      <c r="F6" s="26" t="s">
        <v>61</v>
      </c>
      <c r="G6" s="26" t="s">
        <v>13</v>
      </c>
      <c r="H6" s="34">
        <v>11100</v>
      </c>
      <c r="I6" s="38">
        <v>45139</v>
      </c>
      <c r="J6" s="39" t="s">
        <v>93</v>
      </c>
    </row>
    <row r="7" spans="1:10" s="1" customFormat="1" ht="35.1" customHeight="1">
      <c r="A7" s="27" t="s">
        <v>17</v>
      </c>
      <c r="B7" s="31" t="s">
        <v>38</v>
      </c>
      <c r="C7" s="36" t="s">
        <v>11</v>
      </c>
      <c r="D7" s="36" t="s">
        <v>3</v>
      </c>
      <c r="E7" s="36" t="s">
        <v>62</v>
      </c>
      <c r="F7" s="36" t="s">
        <v>57</v>
      </c>
      <c r="G7" s="36" t="s">
        <v>63</v>
      </c>
      <c r="H7" s="37">
        <v>11100</v>
      </c>
      <c r="I7" s="38">
        <v>45139</v>
      </c>
      <c r="J7" s="39" t="s">
        <v>93</v>
      </c>
    </row>
    <row r="8" spans="1:10" s="1" customFormat="1" ht="35.1" customHeight="1">
      <c r="A8" s="25" t="s">
        <v>18</v>
      </c>
      <c r="B8" s="29" t="s">
        <v>39</v>
      </c>
      <c r="C8" s="25" t="s">
        <v>11</v>
      </c>
      <c r="D8" s="33" t="s">
        <v>3</v>
      </c>
      <c r="E8" s="25" t="s">
        <v>64</v>
      </c>
      <c r="F8" s="25" t="s">
        <v>61</v>
      </c>
      <c r="G8" s="25" t="s">
        <v>65</v>
      </c>
      <c r="H8" s="34">
        <v>11100</v>
      </c>
      <c r="I8" s="38">
        <v>45139</v>
      </c>
      <c r="J8" s="39" t="s">
        <v>93</v>
      </c>
    </row>
    <row r="9" spans="1:10" s="1" customFormat="1" ht="35.1" customHeight="1">
      <c r="A9" s="25" t="s">
        <v>19</v>
      </c>
      <c r="B9" s="29" t="s">
        <v>40</v>
      </c>
      <c r="C9" s="25" t="s">
        <v>11</v>
      </c>
      <c r="D9" s="33" t="s">
        <v>3</v>
      </c>
      <c r="E9" s="25" t="s">
        <v>66</v>
      </c>
      <c r="F9" s="25" t="s">
        <v>57</v>
      </c>
      <c r="G9" s="25" t="s">
        <v>67</v>
      </c>
      <c r="H9" s="34">
        <v>11100</v>
      </c>
      <c r="I9" s="38">
        <v>45139</v>
      </c>
      <c r="J9" s="39" t="s">
        <v>93</v>
      </c>
    </row>
    <row r="10" spans="1:10" s="1" customFormat="1" ht="35.1" customHeight="1">
      <c r="A10" s="25" t="s">
        <v>20</v>
      </c>
      <c r="B10" s="29" t="s">
        <v>41</v>
      </c>
      <c r="C10" s="25" t="s">
        <v>11</v>
      </c>
      <c r="D10" s="33" t="s">
        <v>3</v>
      </c>
      <c r="E10" s="25" t="s">
        <v>66</v>
      </c>
      <c r="F10" s="25" t="s">
        <v>68</v>
      </c>
      <c r="G10" s="25" t="s">
        <v>69</v>
      </c>
      <c r="H10" s="34">
        <v>11100</v>
      </c>
      <c r="I10" s="38">
        <v>45139</v>
      </c>
      <c r="J10" s="39" t="s">
        <v>93</v>
      </c>
    </row>
    <row r="11" spans="1:10" s="1" customFormat="1" ht="35.1" customHeight="1">
      <c r="A11" s="25" t="s">
        <v>21</v>
      </c>
      <c r="B11" s="29" t="s">
        <v>42</v>
      </c>
      <c r="C11" s="25" t="s">
        <v>11</v>
      </c>
      <c r="D11" s="33" t="s">
        <v>3</v>
      </c>
      <c r="E11" s="25" t="s">
        <v>66</v>
      </c>
      <c r="F11" s="25" t="s">
        <v>57</v>
      </c>
      <c r="G11" s="25" t="s">
        <v>70</v>
      </c>
      <c r="H11" s="34">
        <v>11100</v>
      </c>
      <c r="I11" s="38">
        <v>45139</v>
      </c>
      <c r="J11" s="39" t="s">
        <v>93</v>
      </c>
    </row>
    <row r="12" spans="1:10" s="1" customFormat="1" ht="35.1" customHeight="1">
      <c r="A12" s="25" t="s">
        <v>22</v>
      </c>
      <c r="B12" s="29" t="s">
        <v>43</v>
      </c>
      <c r="C12" s="25" t="s">
        <v>11</v>
      </c>
      <c r="D12" s="33" t="s">
        <v>3</v>
      </c>
      <c r="E12" s="25" t="s">
        <v>71</v>
      </c>
      <c r="F12" s="25" t="s">
        <v>57</v>
      </c>
      <c r="G12" s="25" t="s">
        <v>72</v>
      </c>
      <c r="H12" s="34">
        <v>11100</v>
      </c>
      <c r="I12" s="38">
        <v>45139</v>
      </c>
      <c r="J12" s="39" t="s">
        <v>93</v>
      </c>
    </row>
    <row r="13" spans="1:10" s="1" customFormat="1" ht="35.1" customHeight="1">
      <c r="A13" s="25" t="s">
        <v>23</v>
      </c>
      <c r="B13" s="29" t="s">
        <v>44</v>
      </c>
      <c r="C13" s="25" t="s">
        <v>11</v>
      </c>
      <c r="D13" s="33" t="s">
        <v>3</v>
      </c>
      <c r="E13" s="25" t="s">
        <v>73</v>
      </c>
      <c r="F13" s="25" t="s">
        <v>61</v>
      </c>
      <c r="G13" s="25" t="s">
        <v>74</v>
      </c>
      <c r="H13" s="34">
        <v>11100</v>
      </c>
      <c r="I13" s="38">
        <v>45139</v>
      </c>
      <c r="J13" s="39" t="s">
        <v>93</v>
      </c>
    </row>
    <row r="14" spans="1:10" s="1" customFormat="1" ht="35.1" customHeight="1">
      <c r="A14" s="25" t="s">
        <v>24</v>
      </c>
      <c r="B14" s="29" t="s">
        <v>45</v>
      </c>
      <c r="C14" s="25" t="s">
        <v>11</v>
      </c>
      <c r="D14" s="33" t="s">
        <v>3</v>
      </c>
      <c r="E14" s="25" t="s">
        <v>75</v>
      </c>
      <c r="F14" s="25" t="s">
        <v>76</v>
      </c>
      <c r="G14" s="25" t="s">
        <v>77</v>
      </c>
      <c r="H14" s="34">
        <v>11100</v>
      </c>
      <c r="I14" s="38">
        <v>45139</v>
      </c>
      <c r="J14" s="39" t="s">
        <v>93</v>
      </c>
    </row>
    <row r="15" spans="1:10" s="1" customFormat="1" ht="35.1" customHeight="1">
      <c r="A15" s="25" t="s">
        <v>25</v>
      </c>
      <c r="B15" s="29" t="s">
        <v>46</v>
      </c>
      <c r="C15" s="25" t="s">
        <v>11</v>
      </c>
      <c r="D15" s="33" t="s">
        <v>3</v>
      </c>
      <c r="E15" s="25" t="s">
        <v>78</v>
      </c>
      <c r="F15" s="25" t="s">
        <v>57</v>
      </c>
      <c r="G15" s="25" t="s">
        <v>79</v>
      </c>
      <c r="H15" s="34">
        <v>11100</v>
      </c>
      <c r="I15" s="38">
        <v>45139</v>
      </c>
      <c r="J15" s="39" t="s">
        <v>93</v>
      </c>
    </row>
    <row r="16" spans="1:10" s="1" customFormat="1" ht="35.1" customHeight="1">
      <c r="A16" s="28" t="s">
        <v>26</v>
      </c>
      <c r="B16" s="32" t="s">
        <v>47</v>
      </c>
      <c r="C16" s="28" t="s">
        <v>11</v>
      </c>
      <c r="D16" s="28" t="s">
        <v>3</v>
      </c>
      <c r="E16" s="28" t="s">
        <v>80</v>
      </c>
      <c r="F16" s="28" t="s">
        <v>57</v>
      </c>
      <c r="G16" s="28" t="s">
        <v>13</v>
      </c>
      <c r="H16" s="34">
        <v>11100</v>
      </c>
      <c r="I16" s="38">
        <v>45139</v>
      </c>
      <c r="J16" s="39" t="s">
        <v>93</v>
      </c>
    </row>
    <row r="17" spans="1:10" s="1" customFormat="1" ht="35.1" customHeight="1">
      <c r="A17" s="25" t="s">
        <v>27</v>
      </c>
      <c r="B17" s="29" t="s">
        <v>48</v>
      </c>
      <c r="C17" s="25" t="s">
        <v>11</v>
      </c>
      <c r="D17" s="33" t="s">
        <v>3</v>
      </c>
      <c r="E17" s="25" t="s">
        <v>81</v>
      </c>
      <c r="F17" s="25" t="s">
        <v>57</v>
      </c>
      <c r="G17" s="25" t="s">
        <v>82</v>
      </c>
      <c r="H17" s="34">
        <v>11100</v>
      </c>
      <c r="I17" s="38">
        <v>45139</v>
      </c>
      <c r="J17" s="39" t="s">
        <v>93</v>
      </c>
    </row>
    <row r="18" spans="1:10" s="1" customFormat="1" ht="35.1" customHeight="1">
      <c r="A18" s="25" t="s">
        <v>28</v>
      </c>
      <c r="B18" s="29" t="s">
        <v>49</v>
      </c>
      <c r="C18" s="25" t="s">
        <v>11</v>
      </c>
      <c r="D18" s="33" t="s">
        <v>3</v>
      </c>
      <c r="E18" s="25" t="s">
        <v>83</v>
      </c>
      <c r="F18" s="25" t="s">
        <v>61</v>
      </c>
      <c r="G18" s="25" t="s">
        <v>84</v>
      </c>
      <c r="H18" s="34">
        <v>11100</v>
      </c>
      <c r="I18" s="38">
        <v>45139</v>
      </c>
      <c r="J18" s="39" t="s">
        <v>93</v>
      </c>
    </row>
    <row r="19" spans="1:10" s="1" customFormat="1" ht="35.1" customHeight="1">
      <c r="A19" s="25" t="s">
        <v>29</v>
      </c>
      <c r="B19" s="29" t="s">
        <v>50</v>
      </c>
      <c r="C19" s="25" t="s">
        <v>11</v>
      </c>
      <c r="D19" s="33" t="s">
        <v>3</v>
      </c>
      <c r="E19" s="25" t="s">
        <v>75</v>
      </c>
      <c r="F19" s="25" t="s">
        <v>76</v>
      </c>
      <c r="G19" s="25" t="s">
        <v>77</v>
      </c>
      <c r="H19" s="34">
        <v>11100</v>
      </c>
      <c r="I19" s="38">
        <v>45139</v>
      </c>
      <c r="J19" s="39" t="s">
        <v>93</v>
      </c>
    </row>
    <row r="20" spans="1:10" s="1" customFormat="1" ht="35.1" customHeight="1">
      <c r="A20" s="25" t="s">
        <v>30</v>
      </c>
      <c r="B20" s="29" t="s">
        <v>51</v>
      </c>
      <c r="C20" s="25" t="s">
        <v>11</v>
      </c>
      <c r="D20" s="33" t="s">
        <v>3</v>
      </c>
      <c r="E20" s="25" t="s">
        <v>85</v>
      </c>
      <c r="F20" s="25" t="s">
        <v>61</v>
      </c>
      <c r="G20" s="25" t="s">
        <v>84</v>
      </c>
      <c r="H20" s="34">
        <v>11100</v>
      </c>
      <c r="I20" s="38">
        <v>45139</v>
      </c>
      <c r="J20" s="39" t="s">
        <v>93</v>
      </c>
    </row>
    <row r="21" spans="1:10" s="1" customFormat="1" ht="35.1" customHeight="1">
      <c r="A21" s="25" t="s">
        <v>31</v>
      </c>
      <c r="B21" s="29" t="s">
        <v>52</v>
      </c>
      <c r="C21" s="25" t="s">
        <v>11</v>
      </c>
      <c r="D21" s="33" t="s">
        <v>3</v>
      </c>
      <c r="E21" s="25" t="s">
        <v>83</v>
      </c>
      <c r="F21" s="25" t="s">
        <v>61</v>
      </c>
      <c r="G21" s="25" t="s">
        <v>63</v>
      </c>
      <c r="H21" s="34">
        <v>11100</v>
      </c>
      <c r="I21" s="38">
        <v>45139</v>
      </c>
      <c r="J21" s="39" t="s">
        <v>93</v>
      </c>
    </row>
    <row r="22" spans="1:10" s="1" customFormat="1" ht="35.1" customHeight="1">
      <c r="A22" s="25" t="s">
        <v>32</v>
      </c>
      <c r="B22" s="31" t="s">
        <v>53</v>
      </c>
      <c r="C22" s="36" t="s">
        <v>11</v>
      </c>
      <c r="D22" s="36" t="s">
        <v>3</v>
      </c>
      <c r="E22" s="36" t="s">
        <v>62</v>
      </c>
      <c r="F22" s="36" t="s">
        <v>57</v>
      </c>
      <c r="G22" s="36" t="s">
        <v>63</v>
      </c>
      <c r="H22" s="37">
        <v>11100</v>
      </c>
      <c r="I22" s="38">
        <v>45139</v>
      </c>
      <c r="J22" s="39" t="s">
        <v>93</v>
      </c>
    </row>
    <row r="23" spans="1:10" s="1" customFormat="1" ht="35.1" customHeight="1">
      <c r="A23" s="25" t="s">
        <v>33</v>
      </c>
      <c r="B23" s="29" t="s">
        <v>54</v>
      </c>
      <c r="C23" s="25" t="s">
        <v>11</v>
      </c>
      <c r="D23" s="33" t="s">
        <v>3</v>
      </c>
      <c r="E23" s="25" t="s">
        <v>86</v>
      </c>
      <c r="F23" s="25" t="s">
        <v>61</v>
      </c>
      <c r="G23" s="25" t="s">
        <v>87</v>
      </c>
      <c r="H23" s="34">
        <v>11100</v>
      </c>
      <c r="I23" s="38">
        <v>45139</v>
      </c>
      <c r="J23" s="39" t="s">
        <v>93</v>
      </c>
    </row>
    <row r="24" spans="1:10" s="1" customFormat="1" ht="35.1" customHeight="1">
      <c r="A24" s="28" t="s">
        <v>34</v>
      </c>
      <c r="B24" s="32" t="s">
        <v>55</v>
      </c>
      <c r="C24" s="28" t="s">
        <v>11</v>
      </c>
      <c r="D24" s="28" t="s">
        <v>3</v>
      </c>
      <c r="E24" s="28" t="s">
        <v>88</v>
      </c>
      <c r="F24" s="28" t="s">
        <v>89</v>
      </c>
      <c r="G24" s="28" t="s">
        <v>90</v>
      </c>
      <c r="H24" s="34">
        <v>11100</v>
      </c>
      <c r="I24" s="38">
        <v>45139</v>
      </c>
      <c r="J24" s="39" t="s">
        <v>93</v>
      </c>
    </row>
  </sheetData>
  <phoneticPr fontId="8" type="noConversion"/>
  <conditionalFormatting sqref="A25:A1048576 A1:A2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별지1. 본인일부부담 품목 및 상한금액</vt:lpstr>
      <vt:lpstr>'별지1. 본인일부부담 품목 및 상한금액'!Print_Area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2023-07-13T05:38:47Z</dcterms:modified>
</cp:coreProperties>
</file>